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D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<sst xmlns="http://schemas.openxmlformats.org/spreadsheetml/2006/main" count="37" uniqueCount="37">
  <si>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</si>
  <si>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</si>
  <si>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</si>
  <si>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</si>
  <si>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</si>
  <si>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</si>
  <si>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</si>
  <si>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</si>
  <si>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</si>
  <si>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</si>
  <si>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</si>
  <si>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</si>
  <si>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</si>
  <si>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</si>
  <si>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</si>
  <si>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</si>
  <si>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</si>
  <si>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</si>
  <si>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</si>
  <si>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</si>
  <si>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</si>
  <si>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</si>
  <si>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</si>
  <si>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</si>
  <si>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</si>
  <si>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Кефир (компот из изюма, печенье)</t>
  </si>
  <si>
    <t>Какао с молоком (чай с сахаром)</t>
  </si>
  <si>
    <t>Бутерброд с маслом (бутерброд с сыром)</t>
  </si>
  <si>
    <t xml:space="preserve">Каша из овс хл "Геркулес" (Каша из овс хл "Геркулес" без мол, яйцо вар) </t>
  </si>
  <si>
    <t>Салат из моркови</t>
  </si>
  <si>
    <t>Апельсин (яблоко)</t>
  </si>
  <si>
    <t>Чай с сахаром</t>
  </si>
  <si>
    <t>Рис рассыпчатый (макароны отв)</t>
  </si>
  <si>
    <r>
      <t xml:space="preserve">Меню на 01.10.2025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</si>
  <si>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Капуста тушеная с мясом (капуста туш, яйцо вар)</t>
  </si>
  <si>
    <t>Пудинг из печени с морковью (печень туш с овощами,рыба отв)</t>
  </si>
  <si>
    <t>День 8                                                                                   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</si>
</sst>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8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2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1" t="s">
        <v>33</v>
      </c>
      <c r="B4" s="21"/>
      <c r="C4" s="21"/>
      <c r="D4" s="21"/>
      <c r="E4" s="21"/>
      <c r="F4" s="21"/>
      <c r="G4" s="21"/>
      <c r="H4" s="1"/>
      <c r="I4" s="1"/>
    </row>
    <row r="5" spans="1:9" x14ac:dyDescent="0.25">
      <c r="A5" s="22" t="s">
        <v>36</v>
      </c>
      <c r="B5" s="22"/>
      <c r="C5" s="22"/>
      <c r="D5" s="22"/>
      <c r="E5" s="22"/>
      <c r="F5" s="22"/>
      <c r="G5" s="22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41.25" customHeight="1" x14ac:dyDescent="0.25">
      <c r="A7" s="23" t="s">
        <v>2</v>
      </c>
      <c r="B7" s="23" t="s">
        <v>16</v>
      </c>
      <c r="C7" s="20" t="s">
        <v>28</v>
      </c>
      <c r="D7" s="5">
        <v>140</v>
      </c>
      <c r="E7" s="6">
        <v>180</v>
      </c>
      <c r="F7" s="5">
        <v>120.1</v>
      </c>
      <c r="G7" s="5">
        <v>154.4</v>
      </c>
      <c r="H7" s="1"/>
      <c r="I7" s="1"/>
    </row>
    <row r="8" spans="1:9" ht="24.75" customHeight="1" x14ac:dyDescent="0.25">
      <c r="A8" s="24"/>
      <c r="B8" s="24"/>
      <c r="C8" s="20" t="s">
        <v>26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4"/>
      <c r="B9" s="24"/>
      <c r="C9" s="20" t="s">
        <v>27</v>
      </c>
      <c r="D9" s="5">
        <v>30</v>
      </c>
      <c r="E9" s="5">
        <v>45</v>
      </c>
      <c r="F9" s="5">
        <v>84.5</v>
      </c>
      <c r="G9" s="5">
        <v>126.8</v>
      </c>
      <c r="H9" s="1"/>
      <c r="I9" s="1"/>
    </row>
    <row r="10" spans="1:9" x14ac:dyDescent="0.25">
      <c r="A10" s="25" t="s">
        <v>9</v>
      </c>
      <c r="B10" s="26"/>
      <c r="C10" s="5"/>
      <c r="D10" s="7">
        <f>SUM(D7:D9)</f>
        <v>350</v>
      </c>
      <c r="E10" s="8">
        <f>SUM(E7:E9)</f>
        <v>425</v>
      </c>
      <c r="F10" s="7">
        <f>SUM(F7:F9)</f>
        <v>274.3</v>
      </c>
      <c r="G10" s="7">
        <f>SUM(G7:G9)</f>
        <v>358.6</v>
      </c>
      <c r="H10" s="1"/>
      <c r="I10" s="1"/>
    </row>
    <row r="11" spans="1:9" ht="26.25" customHeight="1" x14ac:dyDescent="0.25">
      <c r="A11" s="9" t="s">
        <v>8</v>
      </c>
      <c r="B11" s="10" t="s">
        <v>17</v>
      </c>
      <c r="C11" s="11" t="s">
        <v>25</v>
      </c>
      <c r="D11" s="6">
        <v>150</v>
      </c>
      <c r="E11" s="6">
        <v>180</v>
      </c>
      <c r="F11" s="6">
        <v>75.2</v>
      </c>
      <c r="G11" s="6">
        <v>90.2</v>
      </c>
      <c r="H11" s="12"/>
      <c r="I11" s="1"/>
    </row>
    <row r="12" spans="1:9" x14ac:dyDescent="0.25">
      <c r="A12" s="7" t="s">
        <v>11</v>
      </c>
      <c r="B12" s="7"/>
      <c r="C12" s="7"/>
      <c r="D12" s="7">
        <f>D11</f>
        <v>150</v>
      </c>
      <c r="E12" s="7">
        <f>E11</f>
        <v>180</v>
      </c>
      <c r="F12" s="7">
        <f>F11</f>
        <v>75.2</v>
      </c>
      <c r="G12" s="7">
        <f>G11</f>
        <v>90.2</v>
      </c>
      <c r="H12" s="1"/>
      <c r="I12" s="1"/>
    </row>
    <row r="13" spans="1:9" ht="16.5" customHeight="1" x14ac:dyDescent="0.25">
      <c r="A13" s="23" t="s">
        <v>4</v>
      </c>
      <c r="B13" s="31" t="s">
        <v>18</v>
      </c>
      <c r="C13" s="13" t="s">
        <v>29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4"/>
      <c r="B14" s="32"/>
      <c r="C14" s="13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4"/>
      <c r="B15" s="32"/>
      <c r="C15" s="13" t="s">
        <v>35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4"/>
      <c r="B16" s="32"/>
      <c r="C16" s="13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4"/>
      <c r="B17" s="32"/>
      <c r="C17" s="13" t="s">
        <v>32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4"/>
      <c r="B18" s="32"/>
      <c r="C18" s="13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7"/>
      <c r="B19" s="33"/>
      <c r="C19" s="13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8" t="s">
        <v>20</v>
      </c>
      <c r="B21" s="31" t="s">
        <v>19</v>
      </c>
      <c r="C21" s="13" t="s">
        <v>34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29"/>
      <c r="B22" s="32"/>
      <c r="C22" s="13" t="s">
        <v>31</v>
      </c>
      <c r="D22" s="5">
        <v>165</v>
      </c>
      <c r="E22" s="5">
        <v>200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29"/>
      <c r="B23" s="32"/>
      <c r="C23" s="13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0"/>
      <c r="B24" s="32"/>
      <c r="C24" s="5" t="s">
        <v>30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4" t="s">
        <v>6</v>
      </c>
      <c r="B25" s="14"/>
      <c r="C25" s="14"/>
      <c r="D25" s="15">
        <f>SUM(D21:D24)</f>
        <v>460</v>
      </c>
      <c r="E25" s="15">
        <f>SUM(E21:E24)</f>
        <v>560</v>
      </c>
      <c r="F25" s="14">
        <f>SUM(F21:F24)</f>
        <v>426.9</v>
      </c>
      <c r="G25" s="14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1530</v>
      </c>
      <c r="E26" s="8">
        <f>E10+E12+E20+E25</f>
        <v>1885</v>
      </c>
      <c r="F26" s="7">
        <f>F10+F12+F20+F25</f>
        <v>1269.8</v>
      </c>
      <c r="G26" s="7">
        <f>G10+G12+G20+G25</f>
        <v>1630.1</v>
      </c>
      <c r="H26" s="16"/>
      <c r="I26" s="1"/>
    </row>
    <row r="27" spans="1:9" x14ac:dyDescent="0.25">
      <c r="A27" s="17"/>
      <c r="B27" s="17"/>
      <c r="C27" s="17"/>
      <c r="D27" s="18"/>
      <c r="E27" s="18"/>
      <c r="F27" s="17"/>
      <c r="G27" s="17"/>
      <c r="H27" s="19"/>
      <c r="I27" s="1"/>
    </row>
    <row r="28" spans="1:9" x14ac:dyDescent="0.25">
      <c r="A28" s="17"/>
      <c r="B28" s="17"/>
      <c r="C28" s="17"/>
      <c r="D28" s="18"/>
      <c r="E28" s="18"/>
      <c r="F28" s="17"/>
      <c r="G28" s="17"/>
      <c r="H28" s="19"/>
      <c r="I28" s="1"/>
    </row>
    <row r="29" spans="1:9" x14ac:dyDescent="0.25">
      <c r="A29" s="17"/>
      <c r="B29" s="17"/>
      <c r="C29" s="17"/>
      <c r="D29" s="18"/>
      <c r="E29" s="18"/>
      <c r="F29" s="17"/>
      <c r="G29" s="17"/>
      <c r="H29" s="19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2025-10-01T08:59:11Z</dcterms:modified>
</cp:coreProperties>
</file>